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ff174\Downloads\"/>
    </mc:Choice>
  </mc:AlternateContent>
  <xr:revisionPtr revIDLastSave="0" documentId="13_ncr:1_{F2428D09-E937-4578-B534-B39458139478}" xr6:coauthVersionLast="47" xr6:coauthVersionMax="47" xr10:uidLastSave="{00000000-0000-0000-0000-000000000000}"/>
  <bookViews>
    <workbookView xWindow="-120" yWindow="-120" windowWidth="20730" windowHeight="11160" xr2:uid="{F08F6CF4-C818-473C-A7C0-CB25AC200B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3" i="1"/>
</calcChain>
</file>

<file path=xl/sharedStrings.xml><?xml version="1.0" encoding="utf-8"?>
<sst xmlns="http://schemas.openxmlformats.org/spreadsheetml/2006/main" count="74" uniqueCount="61">
  <si>
    <t>同意する</t>
  </si>
  <si>
    <t>１）掲載お申込み</t>
  </si>
  <si>
    <t>３）削除のご依頼</t>
  </si>
  <si>
    <t>２）変更のご依頼</t>
  </si>
  <si>
    <t>タイムスタンプ</t>
  </si>
  <si>
    <t>メールアドレス</t>
  </si>
  <si>
    <t>個人情報保護方針に関して</t>
  </si>
  <si>
    <t>どちらのご依頼になりますか</t>
  </si>
  <si>
    <t>クリニックの名称をご記載ください</t>
  </si>
  <si>
    <t>ご担当者様のお名前を記載ください</t>
  </si>
  <si>
    <t>お電話番号をご入力ください</t>
  </si>
  <si>
    <t>ホームページURLをご記載ください（開設されている場合）</t>
  </si>
  <si>
    <t>当サイトでの掲載ページURLをご記載ください</t>
  </si>
  <si>
    <t>ご要望ご記載ださい</t>
    <phoneticPr fontId="3"/>
  </si>
  <si>
    <t>shigexxxxxxxx@gmail.com</t>
  </si>
  <si>
    <t>医療法人　須恵中央眼科</t>
  </si>
  <si>
    <t>平岡</t>
  </si>
  <si>
    <t>http://suetyuouganka.net/</t>
  </si>
  <si>
    <t>https://clinavi.jp/clinic/?id=68437</t>
  </si>
  <si>
    <t>移転の為、住所と電話番号が変更になりました。
新住所：福岡県糟屋郡須惠町旅石58−３
新電話番号：092-609-9666</t>
  </si>
  <si>
    <t>tenpakubashi@gmail.com</t>
  </si>
  <si>
    <t>天白橋内科内視鏡クリニック</t>
  </si>
  <si>
    <t>石坂　国大</t>
  </si>
  <si>
    <t>052-808-7201</t>
  </si>
  <si>
    <t>https://tenpakubashi-cl.com/</t>
  </si>
  <si>
    <t>https://clinavi.jp/clinic/?id=35120</t>
  </si>
  <si>
    <t>①クリニック名称「天白橋内科内視鏡クリニック」に変更
②画像を追加したいです。（HPから取得していただければと存じます）
③診療について木曜日は終日休診です。
④アクセス　「鶴舞線　原駅から徒歩約２分」です。
⑤駐車場　「１０台（提携駐車場）」です。
以上になります。変更をお願いします。</t>
  </si>
  <si>
    <t>dain4346@yahoo.co.jp</t>
  </si>
  <si>
    <t>永山耳鼻咽喉科眼科医院</t>
  </si>
  <si>
    <t>永山大</t>
  </si>
  <si>
    <t>https://clinavi.jp/clinic/?id=164914</t>
  </si>
  <si>
    <t>令和3年10月1日から耳鼻咽喉科閉鎖となり、眼科のみの診療となります。
病院名も永山眼科医院に変更になりました。</t>
  </si>
  <si>
    <t>vzq04331@nifty.com</t>
  </si>
  <si>
    <t>遠藤内科小児科医院</t>
  </si>
  <si>
    <t>遠藤　理人</t>
  </si>
  <si>
    <t>https://clinavi.jp/clinic/?id=157396</t>
  </si>
  <si>
    <t>埼玉県春日部市大畑229の遠藤内科小児科医院は10年以上前閉院しています。</t>
  </si>
  <si>
    <t>machidashika.ortho@gmail.com</t>
  </si>
  <si>
    <t>町田歯科・矯正歯科</t>
  </si>
  <si>
    <t>成田健志</t>
  </si>
  <si>
    <t>042-851-8618</t>
  </si>
  <si>
    <t>https://machida-shika.com/</t>
  </si>
  <si>
    <t>掲載よろしくお願い致します。</t>
  </si>
  <si>
    <t>teiko-yama@estate.ocn.ne.jp</t>
  </si>
  <si>
    <t>要町やまもと眼科</t>
  </si>
  <si>
    <t>山本禎子</t>
  </si>
  <si>
    <t>休診日が変更となります。新休診日；水曜、日曜、祝日　金曜→水曜となります。</t>
  </si>
  <si>
    <t>omori@caravanclinic.com</t>
  </si>
  <si>
    <t>札幌大通ワクチンクリニック</t>
  </si>
  <si>
    <t>大森　紅己子</t>
  </si>
  <si>
    <t>https://caravanclinic.net</t>
  </si>
  <si>
    <t>搭載していただく思います。どうぞよろしくお願い申し上げます</t>
  </si>
  <si>
    <t>trans1538@northmiyagi.jp</t>
  </si>
  <si>
    <t>医療法人青翔会　北みやぎ外科クリニック</t>
  </si>
  <si>
    <t>廣澤貴志</t>
  </si>
  <si>
    <t>0229-23-8152</t>
  </si>
  <si>
    <t>https://clinavi.jp/clinic/?id=109323</t>
  </si>
  <si>
    <t>ページ削除</t>
  </si>
  <si>
    <t>08034224519</t>
    <phoneticPr fontId="3"/>
  </si>
  <si>
    <t>0293222237</t>
    <phoneticPr fontId="3"/>
  </si>
  <si>
    <t>09055429138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</si>
</sst>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Arial"/>
      <family val="2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22" fontId="1" fillId="0" borderId="1" xfId="0" applyNumberFormat="1" applyFont="1" applyBorder="1" applyAlignment="1">
      <alignment horizontal="right" vertical="center" wrapText="1"/>
    </xf>
    <xf numFmtId="0" fontId="2" fillId="0" borderId="1" xfId="1" applyBorder="1" applyAlignment="1">
      <alignment vertical="center" wrapText="1"/>
    </xf>
    <xf numFmtId="0" fontId="2" fillId="0" borderId="1" xfId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vertical="center" wrapText="1"/>
    </xf>
    <xf numFmtId="22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1" applyBorder="1" applyAlignment="1">
      <alignment wrapText="1"/>
    </xf>
    <xf numFmtId="0" fontId="2" fillId="0" borderId="1" xfId="1" applyBorder="1">
      <alignment vertical="center"/>
    </xf>
    <xf numFmtId="0" fontId="4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vertical="center" wrapText="1"/>
    </xf>
    <xf numFmtId="0" fontId="0" fillId="0" borderId="0" xfId="0" applyNumberFormat="1" applyAlignment="1">
      <alignment vertical="center"/>
    </xf>
    <xf numFmtId="0" fontId="1" fillId="0" borderId="1" xfId="0" quotePrefix="1" applyNumberFormat="1" applyFont="1" applyBorder="1" applyAlignment="1">
      <alignment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ravanclinic.net/" TargetMode="External"/><Relationship Id="rId3" Type="http://schemas.openxmlformats.org/officeDocument/2006/relationships/hyperlink" Target="https://tenpakubashi-cl.com/" TargetMode="External"/><Relationship Id="rId7" Type="http://schemas.openxmlformats.org/officeDocument/2006/relationships/hyperlink" Target="https://machida-shika.com/" TargetMode="External"/><Relationship Id="rId2" Type="http://schemas.openxmlformats.org/officeDocument/2006/relationships/hyperlink" Target="https://clinavi.jp/clinic/?id=68437" TargetMode="External"/><Relationship Id="rId1" Type="http://schemas.openxmlformats.org/officeDocument/2006/relationships/hyperlink" Target="http://suetyuouganka.net/" TargetMode="External"/><Relationship Id="rId6" Type="http://schemas.openxmlformats.org/officeDocument/2006/relationships/hyperlink" Target="https://clinavi.jp/clinic/?id=157396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linavi.jp/clinic/?id=164914" TargetMode="External"/><Relationship Id="rId10" Type="http://schemas.openxmlformats.org/officeDocument/2006/relationships/hyperlink" Target="https://clinavi.jp/clinic/?id=109323" TargetMode="External"/><Relationship Id="rId4" Type="http://schemas.openxmlformats.org/officeDocument/2006/relationships/hyperlink" Target="https://clinavi.jp/clinic/?id=35120" TargetMode="External"/><Relationship Id="rId9" Type="http://schemas.openxmlformats.org/officeDocument/2006/relationships/hyperlink" Target="https://caravanclinic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DE180-D913-411D-8056-CB570E62EADA}">
  <dimension ref="A1:S15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6" sqref="H6"/>
    </sheetView>
  </sheetViews>
  <sheetFormatPr defaultRowHeight="18.75" x14ac:dyDescent="0.4"/>
  <cols>
    <col min="1" max="1" width="3.5" style="5" bestFit="1" customWidth="1"/>
    <col min="2" max="2" width="14.375" style="5" bestFit="1" customWidth="1"/>
    <col min="3" max="5" width="9" style="5"/>
    <col min="6" max="6" width="10.25" style="5" bestFit="1" customWidth="1"/>
    <col min="7" max="7" width="9" style="5"/>
    <col min="8" max="8" width="11.25" style="26" bestFit="1" customWidth="1"/>
    <col min="9" max="10" width="9" style="5"/>
    <col min="11" max="11" width="82.125" style="16" bestFit="1" customWidth="1"/>
    <col min="12" max="16384" width="9" style="5"/>
  </cols>
  <sheetData>
    <row r="1" spans="1:19" ht="90" thickBot="1" x14ac:dyDescent="0.45">
      <c r="A1" s="12"/>
      <c r="B1" s="13" t="s">
        <v>4</v>
      </c>
      <c r="C1" s="13" t="s">
        <v>5</v>
      </c>
      <c r="D1" s="13" t="s">
        <v>6</v>
      </c>
      <c r="E1" s="13" t="s">
        <v>7</v>
      </c>
      <c r="F1" s="13" t="s">
        <v>8</v>
      </c>
      <c r="G1" s="13" t="s">
        <v>9</v>
      </c>
      <c r="H1" s="23" t="s">
        <v>10</v>
      </c>
      <c r="I1" s="13" t="s">
        <v>11</v>
      </c>
      <c r="J1" s="13" t="s">
        <v>12</v>
      </c>
      <c r="K1" s="22" t="s">
        <v>13</v>
      </c>
      <c r="L1" s="14"/>
      <c r="M1" s="14"/>
      <c r="N1" s="14"/>
      <c r="O1" s="14"/>
      <c r="P1" s="14"/>
      <c r="Q1" s="15"/>
    </row>
    <row r="2" spans="1:19" ht="75.75" thickBot="1" x14ac:dyDescent="0.45">
      <c r="A2" s="5">
        <v>1</v>
      </c>
      <c r="B2" s="18">
        <v>44557.636493055557</v>
      </c>
      <c r="C2" s="19" t="s">
        <v>14</v>
      </c>
      <c r="D2" s="19" t="s">
        <v>0</v>
      </c>
      <c r="E2" s="19" t="s">
        <v>3</v>
      </c>
      <c r="F2" s="19" t="s">
        <v>15</v>
      </c>
      <c r="G2" s="19" t="s">
        <v>16</v>
      </c>
      <c r="H2" s="27" t="s">
        <v>58</v>
      </c>
      <c r="I2" s="20" t="s">
        <v>17</v>
      </c>
      <c r="J2" s="20" t="s">
        <v>18</v>
      </c>
      <c r="K2" s="2" t="s">
        <v>19</v>
      </c>
      <c r="L2" s="19"/>
      <c r="M2" s="19"/>
      <c r="N2" s="19"/>
      <c r="O2" s="19"/>
      <c r="P2" s="19"/>
      <c r="Q2" s="19"/>
      <c r="R2" s="4"/>
    </row>
    <row r="3" spans="1:19" ht="77.25" thickBot="1" x14ac:dyDescent="0.45">
      <c r="A3" s="5">
        <f>A2+1</f>
        <v>2</v>
      </c>
      <c r="B3" s="18">
        <v>44558.756932870368</v>
      </c>
      <c r="C3" s="19" t="s">
        <v>20</v>
      </c>
      <c r="D3" s="19" t="s">
        <v>0</v>
      </c>
      <c r="E3" s="19" t="s">
        <v>3</v>
      </c>
      <c r="F3" s="19" t="s">
        <v>21</v>
      </c>
      <c r="G3" s="19" t="s">
        <v>22</v>
      </c>
      <c r="H3" s="24" t="s">
        <v>23</v>
      </c>
      <c r="I3" s="20" t="s">
        <v>24</v>
      </c>
      <c r="J3" s="20" t="s">
        <v>25</v>
      </c>
      <c r="K3" s="2" t="s">
        <v>26</v>
      </c>
      <c r="L3" s="19"/>
      <c r="M3" s="19"/>
      <c r="N3" s="19"/>
      <c r="O3" s="19"/>
      <c r="P3" s="19"/>
      <c r="Q3" s="19"/>
      <c r="R3" s="4"/>
    </row>
    <row r="4" spans="1:19" ht="75.75" thickBot="1" x14ac:dyDescent="0.45">
      <c r="A4" s="5" t="e">
        <f>#REF!+1</f>
        <v>#REF!</v>
      </c>
      <c r="B4" s="18">
        <v>44559.376504629632</v>
      </c>
      <c r="C4" s="19" t="s">
        <v>27</v>
      </c>
      <c r="D4" s="19" t="s">
        <v>0</v>
      </c>
      <c r="E4" s="19" t="s">
        <v>3</v>
      </c>
      <c r="F4" s="19" t="s">
        <v>28</v>
      </c>
      <c r="G4" s="19" t="s">
        <v>29</v>
      </c>
      <c r="H4" s="27" t="s">
        <v>59</v>
      </c>
      <c r="I4" s="19"/>
      <c r="J4" s="20" t="s">
        <v>30</v>
      </c>
      <c r="K4" s="2" t="s">
        <v>31</v>
      </c>
      <c r="L4" s="19"/>
      <c r="M4" s="19"/>
      <c r="N4" s="19"/>
      <c r="O4" s="19"/>
      <c r="P4" s="19"/>
      <c r="Q4" s="19"/>
      <c r="R4" s="10"/>
    </row>
    <row r="5" spans="1:19" ht="75.75" thickBot="1" x14ac:dyDescent="0.45">
      <c r="A5" s="5" t="e">
        <f t="shared" ref="A5:A9" si="0">A4+1</f>
        <v>#REF!</v>
      </c>
      <c r="B5" s="18">
        <v>44563.493981481479</v>
      </c>
      <c r="C5" s="19" t="s">
        <v>32</v>
      </c>
      <c r="D5" s="19" t="s">
        <v>0</v>
      </c>
      <c r="E5" s="19" t="s">
        <v>2</v>
      </c>
      <c r="F5" s="19" t="s">
        <v>33</v>
      </c>
      <c r="G5" s="19" t="s">
        <v>34</v>
      </c>
      <c r="H5" s="27" t="s">
        <v>60</v>
      </c>
      <c r="I5" s="19"/>
      <c r="J5" s="20" t="s">
        <v>35</v>
      </c>
      <c r="K5" s="2" t="s">
        <v>36</v>
      </c>
      <c r="L5" s="19"/>
      <c r="M5" s="19"/>
      <c r="N5" s="19"/>
      <c r="O5" s="19"/>
      <c r="P5" s="19"/>
      <c r="Q5" s="19"/>
      <c r="R5" s="4"/>
    </row>
    <row r="6" spans="1:19" ht="39" thickBot="1" x14ac:dyDescent="0.25">
      <c r="A6" s="5" t="e">
        <f t="shared" si="0"/>
        <v>#REF!</v>
      </c>
      <c r="B6" s="18">
        <v>44564.514699074076</v>
      </c>
      <c r="C6" s="19" t="s">
        <v>37</v>
      </c>
      <c r="D6" s="19" t="s">
        <v>0</v>
      </c>
      <c r="E6" s="19" t="s">
        <v>1</v>
      </c>
      <c r="F6" s="19" t="s">
        <v>38</v>
      </c>
      <c r="G6" s="19" t="s">
        <v>39</v>
      </c>
      <c r="H6" s="24" t="s">
        <v>40</v>
      </c>
      <c r="I6" s="21" t="s">
        <v>41</v>
      </c>
      <c r="J6" s="19"/>
      <c r="K6" s="2" t="s">
        <v>42</v>
      </c>
      <c r="L6" s="19"/>
      <c r="M6" s="19"/>
      <c r="N6" s="19"/>
      <c r="O6" s="19"/>
      <c r="P6" s="19"/>
      <c r="Q6" s="19"/>
      <c r="R6" s="4"/>
    </row>
    <row r="7" spans="1:19" ht="51.75" thickBot="1" x14ac:dyDescent="0.25">
      <c r="A7" s="5" t="e">
        <f t="shared" si="0"/>
        <v>#REF!</v>
      </c>
      <c r="B7" s="18">
        <v>44565.441111111111</v>
      </c>
      <c r="C7" s="19" t="s">
        <v>43</v>
      </c>
      <c r="D7" s="19" t="s">
        <v>0</v>
      </c>
      <c r="E7" s="19" t="s">
        <v>3</v>
      </c>
      <c r="F7" s="19" t="s">
        <v>44</v>
      </c>
      <c r="G7" s="19" t="s">
        <v>45</v>
      </c>
      <c r="H7" s="24">
        <v>359263650</v>
      </c>
      <c r="I7" s="19"/>
      <c r="J7" s="19"/>
      <c r="K7" s="2" t="s">
        <v>46</v>
      </c>
      <c r="L7" s="19"/>
      <c r="M7" s="19"/>
      <c r="N7" s="19"/>
      <c r="O7" s="19"/>
      <c r="P7" s="19"/>
      <c r="Q7" s="19"/>
      <c r="R7" s="16"/>
      <c r="S7" s="16"/>
    </row>
    <row r="8" spans="1:19" ht="57" thickBot="1" x14ac:dyDescent="0.45">
      <c r="A8" s="5" t="e">
        <f t="shared" si="0"/>
        <v>#REF!</v>
      </c>
      <c r="B8" s="18">
        <v>44565.832141203704</v>
      </c>
      <c r="C8" s="19" t="s">
        <v>47</v>
      </c>
      <c r="D8" s="19" t="s">
        <v>0</v>
      </c>
      <c r="E8" s="19" t="s">
        <v>1</v>
      </c>
      <c r="F8" s="19" t="s">
        <v>48</v>
      </c>
      <c r="G8" s="19" t="s">
        <v>49</v>
      </c>
      <c r="H8" s="24">
        <v>819074017789</v>
      </c>
      <c r="I8" s="20" t="s">
        <v>50</v>
      </c>
      <c r="J8" s="20" t="s">
        <v>50</v>
      </c>
      <c r="K8" s="2" t="s">
        <v>51</v>
      </c>
      <c r="L8" s="19"/>
      <c r="M8" s="19"/>
      <c r="N8" s="19"/>
      <c r="O8" s="19"/>
      <c r="P8" s="19"/>
      <c r="Q8" s="19"/>
      <c r="R8" s="4"/>
    </row>
    <row r="9" spans="1:19" ht="61.5" customHeight="1" thickBot="1" x14ac:dyDescent="0.45">
      <c r="A9" s="5" t="e">
        <f t="shared" si="0"/>
        <v>#REF!</v>
      </c>
      <c r="B9" s="18">
        <v>44566.934664351851</v>
      </c>
      <c r="C9" s="19" t="s">
        <v>52</v>
      </c>
      <c r="D9" s="19" t="s">
        <v>0</v>
      </c>
      <c r="E9" s="19" t="s">
        <v>2</v>
      </c>
      <c r="F9" s="19" t="s">
        <v>53</v>
      </c>
      <c r="G9" s="19" t="s">
        <v>54</v>
      </c>
      <c r="H9" s="24" t="s">
        <v>55</v>
      </c>
      <c r="I9" s="19"/>
      <c r="J9" s="20" t="s">
        <v>56</v>
      </c>
      <c r="K9" s="19" t="s">
        <v>57</v>
      </c>
      <c r="L9" s="19"/>
      <c r="M9" s="19"/>
      <c r="N9" s="19"/>
      <c r="O9" s="19"/>
      <c r="P9" s="19"/>
      <c r="Q9" s="19"/>
      <c r="R9" s="4"/>
    </row>
    <row r="10" spans="1:19" ht="19.5" thickBot="1" x14ac:dyDescent="0.45">
      <c r="B10" s="1"/>
      <c r="C10" s="6"/>
      <c r="D10" s="2"/>
      <c r="E10" s="2"/>
      <c r="F10" s="2"/>
      <c r="G10" s="2"/>
      <c r="H10" s="25"/>
      <c r="I10" s="2"/>
      <c r="J10" s="8"/>
      <c r="K10" s="2"/>
      <c r="L10" s="17"/>
      <c r="M10" s="9"/>
      <c r="N10" s="9"/>
      <c r="O10" s="9"/>
      <c r="P10" s="9"/>
      <c r="Q10" s="9"/>
      <c r="R10" s="10"/>
    </row>
    <row r="11" spans="1:19" ht="19.5" thickBot="1" x14ac:dyDescent="0.45">
      <c r="A11" s="1"/>
      <c r="B11" s="6"/>
      <c r="C11" s="2"/>
      <c r="D11" s="2"/>
      <c r="E11" s="2"/>
      <c r="F11" s="2"/>
      <c r="G11" s="2"/>
      <c r="H11" s="25"/>
      <c r="I11" s="7"/>
      <c r="J11" s="7"/>
      <c r="K11" s="11"/>
      <c r="L11" s="3"/>
      <c r="M11" s="3"/>
      <c r="N11" s="3"/>
      <c r="O11" s="3"/>
      <c r="P11" s="3"/>
      <c r="Q11" s="4"/>
    </row>
    <row r="12" spans="1:19" ht="19.5" thickBot="1" x14ac:dyDescent="0.45">
      <c r="A12" s="1"/>
      <c r="B12" s="6"/>
      <c r="C12" s="2"/>
      <c r="D12" s="2"/>
      <c r="E12" s="2"/>
      <c r="F12" s="2"/>
      <c r="G12" s="2"/>
      <c r="H12" s="25"/>
      <c r="I12" s="7"/>
      <c r="J12" s="7"/>
      <c r="K12" s="11"/>
      <c r="L12" s="3"/>
      <c r="M12" s="3"/>
      <c r="N12" s="3"/>
      <c r="O12" s="3"/>
      <c r="P12" s="3"/>
      <c r="Q12" s="4"/>
    </row>
    <row r="13" spans="1:19" ht="19.5" thickBot="1" x14ac:dyDescent="0.45">
      <c r="A13" s="1"/>
      <c r="B13" s="6"/>
      <c r="C13" s="2"/>
      <c r="D13" s="2"/>
      <c r="E13" s="2"/>
      <c r="F13" s="2"/>
      <c r="G13" s="2"/>
      <c r="H13" s="25"/>
      <c r="I13" s="7"/>
      <c r="J13" s="7"/>
      <c r="K13" s="11"/>
      <c r="L13" s="9"/>
      <c r="M13" s="9"/>
      <c r="N13" s="9"/>
      <c r="O13" s="9"/>
      <c r="P13" s="9"/>
      <c r="Q13" s="10"/>
    </row>
    <row r="14" spans="1:19" ht="19.5" thickBot="1" x14ac:dyDescent="0.45">
      <c r="A14" s="1"/>
      <c r="B14" s="6"/>
      <c r="C14" s="2"/>
      <c r="D14" s="2"/>
      <c r="E14" s="2"/>
      <c r="F14" s="2"/>
      <c r="G14" s="2"/>
      <c r="H14" s="25"/>
      <c r="I14" s="7"/>
      <c r="J14" s="7"/>
      <c r="K14" s="11"/>
      <c r="L14" s="9"/>
      <c r="M14" s="9"/>
      <c r="N14" s="9"/>
      <c r="O14" s="9"/>
      <c r="P14" s="9"/>
      <c r="Q14" s="10"/>
    </row>
    <row r="15" spans="1:19" ht="19.5" thickBot="1" x14ac:dyDescent="0.45">
      <c r="A15" s="1"/>
      <c r="B15" s="6"/>
      <c r="C15" s="2"/>
      <c r="D15" s="2"/>
      <c r="E15" s="2"/>
      <c r="F15" s="2"/>
      <c r="G15" s="2"/>
      <c r="H15" s="25"/>
      <c r="I15" s="2"/>
      <c r="J15" s="2"/>
      <c r="K15" s="11"/>
      <c r="L15" s="3"/>
      <c r="M15" s="3"/>
      <c r="N15" s="3"/>
      <c r="O15" s="3"/>
      <c r="P15" s="3"/>
      <c r="Q15" s="4"/>
    </row>
  </sheetData>
  <phoneticPr fontId="3"/>
  <hyperlinks>
    <hyperlink ref="I2" r:id="rId1" xr:uid="{9FE99E81-F7EC-4CCA-8D2D-AE0E5A93C8F5}"/>
    <hyperlink ref="J2" r:id="rId2" xr:uid="{0AA2225C-C3B9-48EB-94A8-54CD696D5466}"/>
    <hyperlink ref="I3" r:id="rId3" xr:uid="{5EE18AD3-1055-4B07-BA34-51060B89455B}"/>
    <hyperlink ref="J3" r:id="rId4" xr:uid="{0989BE58-853F-464A-958A-61D7A4726832}"/>
    <hyperlink ref="J4" r:id="rId5" xr:uid="{96F6EDD4-9FBE-49D9-997A-E9A340CB043E}"/>
    <hyperlink ref="J5" r:id="rId6" xr:uid="{D671F723-C282-40CE-9E5E-6DA5BCE90FE1}"/>
    <hyperlink ref="I6" r:id="rId7" xr:uid="{B419BFBD-6C12-4A1A-8E10-5A96256FDEED}"/>
    <hyperlink ref="I8" r:id="rId8" display="https://caravanclinic.net/" xr:uid="{805F6DC7-BC75-429B-BEB1-2F4F3878BDFE}"/>
    <hyperlink ref="J8" r:id="rId9" display="https://caravanclinic.net/" xr:uid="{72AA7CA7-B9BE-4037-A6E2-52E17A110250}"/>
    <hyperlink ref="J9" r:id="rId10" xr:uid="{744F5D06-950B-41C7-840C-F3505EDBBE05}"/>
  </hyperlinks>
  <pageMargins left="0.7" right="0.7" top="0.75" bottom="0.75" header="0.3" footer="0.3"/>
  <pageSetup paperSize="9" orientation="portrait" verticalDpi="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根本 明季</dc:creator>
  <cp:lastModifiedBy>根本 明季</cp:lastModifiedBy>
  <dcterms:created xsi:type="dcterms:W3CDTF">2021-12-27T06:13:27Z</dcterms:created>
  <dcterms:modified xsi:type="dcterms:W3CDTF">2022-01-06T05:57:16Z</dcterms:modified>
</cp:coreProperties>
</file>